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620" windowHeight="13425"/>
  </bookViews>
  <sheets>
    <sheet name="Haanja" sheetId="1" r:id="rId1"/>
    <sheet name="Leht2" sheetId="2" r:id="rId2"/>
    <sheet name="Leht3" sheetId="3" r:id="rId3"/>
  </sheets>
  <calcPr calcId="145621"/>
</workbook>
</file>

<file path=xl/calcChain.xml><?xml version="1.0" encoding="utf-8"?>
<calcChain xmlns="http://schemas.openxmlformats.org/spreadsheetml/2006/main">
  <c r="D63" i="1" l="1"/>
  <c r="B63" i="1"/>
</calcChain>
</file>

<file path=xl/sharedStrings.xml><?xml version="1.0" encoding="utf-8"?>
<sst xmlns="http://schemas.openxmlformats.org/spreadsheetml/2006/main" count="192" uniqueCount="187">
  <si>
    <t>Haanja jahipiirkonna RMK maaüksuste nimekiri</t>
  </si>
  <si>
    <t>Nimekirjas on 56 maaüksust üldpindalaga 712,1ha</t>
  </si>
  <si>
    <t>Koostamise kuupäev: 27.03.2017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</si>
  <si>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</si>
  <si>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</si>
  <si>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</si>
  <si>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</si>
  <si>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</si>
  <si>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</si>
  <si>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</si>
  <si>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Suur Kõrbjärv</t>
  </si>
  <si>
    <t>91804:003:0505</t>
  </si>
  <si>
    <t>KV53946M1</t>
  </si>
  <si>
    <t>Võru metskond 142</t>
  </si>
  <si>
    <t>91804:003:0474</t>
  </si>
  <si>
    <t>KV43958M1</t>
  </si>
  <si>
    <t>Võru metskond 106</t>
  </si>
  <si>
    <t>18101:001:0074</t>
  </si>
  <si>
    <t>KV10958M1</t>
  </si>
  <si>
    <t>Võru metskond 252</t>
  </si>
  <si>
    <t>91801:001:0260</t>
  </si>
  <si>
    <t>KV64143M1</t>
  </si>
  <si>
    <t>Haanja looduspark 10</t>
  </si>
  <si>
    <t>18101:001:0114</t>
  </si>
  <si>
    <t>KV29538M1</t>
  </si>
  <si>
    <t>Orava</t>
  </si>
  <si>
    <t>87401:003:0450</t>
  </si>
  <si>
    <t>KV9957M1</t>
  </si>
  <si>
    <t>Herli</t>
  </si>
  <si>
    <t>18101:001:2512</t>
  </si>
  <si>
    <t>KV39123M1</t>
  </si>
  <si>
    <t>18101:001:2511</t>
  </si>
  <si>
    <t>KV39123M2</t>
  </si>
  <si>
    <t>Mäesulu</t>
  </si>
  <si>
    <t>18101:001:0297</t>
  </si>
  <si>
    <t>KV60984M1</t>
  </si>
  <si>
    <t>Suusaraja</t>
  </si>
  <si>
    <t>18101:001:0043</t>
  </si>
  <si>
    <t>KV9388M1</t>
  </si>
  <si>
    <t>Võru metskond 111</t>
  </si>
  <si>
    <t>18101:001:0078</t>
  </si>
  <si>
    <t>KV10962M1</t>
  </si>
  <si>
    <t>Võru metskond 108</t>
  </si>
  <si>
    <t>18101:001:0190</t>
  </si>
  <si>
    <t>KV10960M1</t>
  </si>
  <si>
    <t>Rauba</t>
  </si>
  <si>
    <t>18101:001:0052</t>
  </si>
  <si>
    <t>KV10496M1</t>
  </si>
  <si>
    <t>Võru metskond 132</t>
  </si>
  <si>
    <t>18101:001:2822</t>
  </si>
  <si>
    <t>KV28191M1</t>
  </si>
  <si>
    <t>Võru metskond 107</t>
  </si>
  <si>
    <t>18101:001:0075</t>
  </si>
  <si>
    <t>KV10959M1</t>
  </si>
  <si>
    <t>Haanja looduspark 8</t>
  </si>
  <si>
    <t>18101:001:2640</t>
  </si>
  <si>
    <t>KV31489M1</t>
  </si>
  <si>
    <t>Võru metskond 109</t>
  </si>
  <si>
    <t>18101:001:0077</t>
  </si>
  <si>
    <t>KV10961M1</t>
  </si>
  <si>
    <t>Haanja looduspark 19</t>
  </si>
  <si>
    <t>18101:001:0210</t>
  </si>
  <si>
    <t>KV48624M1</t>
  </si>
  <si>
    <t>Haanja looduspark 23</t>
  </si>
  <si>
    <t>18101:001:0206</t>
  </si>
  <si>
    <t>KV45874M1</t>
  </si>
  <si>
    <t>Rõuge metskond 38</t>
  </si>
  <si>
    <t>69701:005:2730</t>
  </si>
  <si>
    <t>KV11797M1</t>
  </si>
  <si>
    <t>Võru metskond 110</t>
  </si>
  <si>
    <t>69701:005:0170</t>
  </si>
  <si>
    <t>KV13439M1</t>
  </si>
  <si>
    <t>Rõuge metskond 76</t>
  </si>
  <si>
    <t>69701:001:0056</t>
  </si>
  <si>
    <t>KV58911M1</t>
  </si>
  <si>
    <t>Rõuge metskond 75</t>
  </si>
  <si>
    <t>69701:001:0055</t>
  </si>
  <si>
    <t>KV58910M1</t>
  </si>
  <si>
    <t>Keldrimetsa</t>
  </si>
  <si>
    <t>69701:005:0146</t>
  </si>
  <si>
    <t>KV18654M1</t>
  </si>
  <si>
    <t>Rõuge metskond 77</t>
  </si>
  <si>
    <t>69701:001:0121</t>
  </si>
  <si>
    <t>KV66453M1</t>
  </si>
  <si>
    <t>Võru metskond 113</t>
  </si>
  <si>
    <t>18101:001:0080</t>
  </si>
  <si>
    <t>KV10964M1</t>
  </si>
  <si>
    <t>Võru metskond 112</t>
  </si>
  <si>
    <t>18101:001:0079</t>
  </si>
  <si>
    <t>KV10963M1</t>
  </si>
  <si>
    <t>Võru metskond 115</t>
  </si>
  <si>
    <t>18101:001:0081</t>
  </si>
  <si>
    <t>KV10965M1</t>
  </si>
  <si>
    <t>Lutika</t>
  </si>
  <si>
    <t>69701:005:0064</t>
  </si>
  <si>
    <t>KV9955M1</t>
  </si>
  <si>
    <t>Pepe</t>
  </si>
  <si>
    <t>69701:005:0095</t>
  </si>
  <si>
    <t>KV10497M2</t>
  </si>
  <si>
    <t>Sitika</t>
  </si>
  <si>
    <t>18101:001:3330</t>
  </si>
  <si>
    <t>KV6807M1</t>
  </si>
  <si>
    <t>18101:001:0047</t>
  </si>
  <si>
    <t>KV10497M1</t>
  </si>
  <si>
    <t>69701:005:2372</t>
  </si>
  <si>
    <t>KV9955M2</t>
  </si>
  <si>
    <t>Võru metskond 118</t>
  </si>
  <si>
    <t>18101:001:0084</t>
  </si>
  <si>
    <t>KV10968M1</t>
  </si>
  <si>
    <t>Võru metskond 117</t>
  </si>
  <si>
    <t>18101:001:0146</t>
  </si>
  <si>
    <t>KV10967M1</t>
  </si>
  <si>
    <t>Võru metskond 116</t>
  </si>
  <si>
    <t>18101:001:0082</t>
  </si>
  <si>
    <t>KV10966M1</t>
  </si>
  <si>
    <t>Haanja looduspark 22</t>
  </si>
  <si>
    <t>18101:001:0205</t>
  </si>
  <si>
    <t>KV45872M1</t>
  </si>
  <si>
    <t>Haanja looduspark 1</t>
  </si>
  <si>
    <t>18101:002:0530</t>
  </si>
  <si>
    <t>KV28320M1</t>
  </si>
  <si>
    <t>Haanja looduspark 15</t>
  </si>
  <si>
    <t>18101:002:1720</t>
  </si>
  <si>
    <t>KV6808M1</t>
  </si>
  <si>
    <t>soolak</t>
  </si>
  <si>
    <t>682737;6399534</t>
  </si>
  <si>
    <t>Võru metskond 6</t>
  </si>
  <si>
    <t>18101:001:3612</t>
  </si>
  <si>
    <t>KV16788M1</t>
  </si>
  <si>
    <t>Haanja looduspark 12</t>
  </si>
  <si>
    <t>18101:001:0990</t>
  </si>
  <si>
    <t>KV10445M1</t>
  </si>
  <si>
    <t>Haanja looduspark 11</t>
  </si>
  <si>
    <t>18101:001:0115</t>
  </si>
  <si>
    <t>KV29539M1</t>
  </si>
  <si>
    <t>Verevoja</t>
  </si>
  <si>
    <t>18101:001:1540</t>
  </si>
  <si>
    <t>KV9953M1</t>
  </si>
  <si>
    <t>681488;6399107</t>
  </si>
  <si>
    <t>Võru metskond 209</t>
  </si>
  <si>
    <t>69701:005:0308</t>
  </si>
  <si>
    <t>KV46547M1</t>
  </si>
  <si>
    <t>Võru metskond 114</t>
  </si>
  <si>
    <t>69701:005:0160</t>
  </si>
  <si>
    <t>KV13440M1</t>
  </si>
  <si>
    <t>Võru metskond 208</t>
  </si>
  <si>
    <t>69701:005:0310</t>
  </si>
  <si>
    <t>KV46542M1</t>
  </si>
  <si>
    <t>Võru metskond 93</t>
  </si>
  <si>
    <t>18101:002:0880</t>
  </si>
  <si>
    <t>KV12468M1</t>
  </si>
  <si>
    <t>Võru metskond 306</t>
  </si>
  <si>
    <t>18101:001:3730</t>
  </si>
  <si>
    <t>KV9153M1</t>
  </si>
  <si>
    <t>Misso metskond 217</t>
  </si>
  <si>
    <t>18101:001:0399</t>
  </si>
  <si>
    <t>KV69156M1</t>
  </si>
  <si>
    <t>Misso metskond 36</t>
  </si>
  <si>
    <t>18101:002:1060</t>
  </si>
  <si>
    <t>KV3437M1</t>
  </si>
  <si>
    <t>Roosa metskond 75</t>
  </si>
  <si>
    <t>18101:001:0336</t>
  </si>
  <si>
    <t>KV65475M1</t>
  </si>
  <si>
    <t>Misso metskond 219</t>
  </si>
  <si>
    <t>18101:001:0401</t>
  </si>
  <si>
    <t>KV70490M1</t>
  </si>
  <si>
    <t>Võru metskond 205</t>
  </si>
  <si>
    <t>69702:002:0131</t>
  </si>
  <si>
    <t>KV51334M1</t>
  </si>
  <si>
    <t>Misso metskond 218</t>
  </si>
  <si>
    <t>18101:001:0400</t>
  </si>
  <si>
    <t>KV61157M1</t>
  </si>
  <si>
    <t>Ala-Luhte</t>
  </si>
  <si>
    <t>18101:002:0712</t>
  </si>
  <si>
    <t>KV16740M1</t>
  </si>
  <si>
    <t>682419;6396163</t>
  </si>
  <si>
    <t>Misso metskond 83</t>
  </si>
  <si>
    <t>18102:002:0015</t>
  </si>
  <si>
    <t>KV18253M1</t>
  </si>
  <si>
    <t>Lisa 1-4</t>
  </si>
  <si>
    <t>* rohelisega lisandunud maad</t>
  </si>
  <si>
    <t xml:space="preserve">RMK </t>
  </si>
  <si>
    <t>allkirjastatud digitaalselt</t>
  </si>
  <si>
    <t>Agu Palo metsaülem</t>
  </si>
  <si>
    <t>Võrumaa JS</t>
  </si>
  <si>
    <t>Mati Kivistik juhatuse esimees</t>
  </si>
  <si>
    <t>soolak, sigade pebutussööda koht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</si>
</sst>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left"/>
    </xf>
    <xf numFmtId="164" fontId="1" fillId="0" borderId="2" xfId="0" applyNumberFormat="1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1" fillId="0" borderId="3" xfId="0" applyNumberFormat="1" applyFont="1" applyBorder="1" applyAlignment="1">
      <alignment horizontal="left"/>
    </xf>
    <xf numFmtId="0" fontId="2" fillId="0" borderId="0" xfId="0" applyFont="1"/>
    <xf numFmtId="2" fontId="2" fillId="0" borderId="0" xfId="0" applyNumberFormat="1" applyFont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/>
    <xf numFmtId="0" fontId="0" fillId="0" borderId="0" xfId="0" applyBorder="1"/>
    <xf numFmtId="0" fontId="4" fillId="0" borderId="0" xfId="0" applyFont="1" applyBorder="1" applyAlignment="1">
      <alignment horizontal="justify" vertical="center"/>
    </xf>
    <xf numFmtId="0" fontId="3" fillId="0" borderId="0" xfId="0" applyFont="1" applyBorder="1" applyAlignment="1">
      <alignment horizontal="justify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justify" vertical="center"/>
    </xf>
    <xf numFmtId="0" fontId="3" fillId="0" borderId="0" xfId="0" applyFont="1" applyBorder="1" applyAlignment="1">
      <alignment horizontal="justify" vertical="center"/>
    </xf>
    <xf numFmtId="0" fontId="3" fillId="0" borderId="0" xfId="0" applyFont="1" applyBorder="1" applyAlignment="1">
      <alignment vertical="center"/>
    </xf>
    <xf numFmtId="164" fontId="1" fillId="2" borderId="2" xfId="0" applyNumberFormat="1" applyFont="1" applyFill="1" applyBorder="1" applyAlignment="1">
      <alignment horizontal="left"/>
    </xf>
    <xf numFmtId="0" fontId="1" fillId="0" borderId="0" xfId="0" applyFont="1"/>
    <xf numFmtId="0" fontId="1" fillId="0" borderId="2" xfId="0" applyFont="1" applyBorder="1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abSelected="1" workbookViewId="0">
      <selection activeCell="M13" sqref="L13:M13"/>
    </sheetView>
  </sheetViews>
  <sheetFormatPr defaultRowHeight="12" x14ac:dyDescent="0.2"/>
  <cols>
    <col min="1" max="1" width="18" style="1" customWidth="1"/>
    <col min="2" max="2" width="12.7109375" style="1" customWidth="1"/>
    <col min="3" max="3" width="10.7109375" style="1" customWidth="1"/>
    <col min="4" max="4" width="13.85546875" style="1" customWidth="1"/>
    <col min="5" max="5" width="12.7109375" style="1" customWidth="1"/>
    <col min="6" max="7" width="13.28515625" style="1" customWidth="1"/>
    <col min="8" max="16384" width="9.140625" style="1"/>
  </cols>
  <sheetData>
    <row r="1" spans="1:7" x14ac:dyDescent="0.2">
      <c r="A1" s="20" t="s">
        <v>179</v>
      </c>
      <c r="B1" s="20"/>
    </row>
    <row r="2" spans="1:7" x14ac:dyDescent="0.2">
      <c r="A2" s="20" t="s">
        <v>0</v>
      </c>
      <c r="B2" s="20"/>
      <c r="C2" s="20"/>
      <c r="D2" s="20"/>
      <c r="E2" s="20"/>
    </row>
    <row r="3" spans="1:7" x14ac:dyDescent="0.2">
      <c r="A3" s="20" t="s">
        <v>1</v>
      </c>
      <c r="B3" s="20"/>
      <c r="C3" s="20"/>
      <c r="D3" s="20"/>
      <c r="E3" s="20"/>
    </row>
    <row r="4" spans="1:7" x14ac:dyDescent="0.2">
      <c r="A4" s="20" t="s">
        <v>2</v>
      </c>
      <c r="B4" s="20"/>
    </row>
    <row r="6" spans="1:7" ht="48.75" thickBot="1" x14ac:dyDescent="0.25">
      <c r="A6" s="2" t="s">
        <v>3</v>
      </c>
      <c r="B6" s="2" t="s">
        <v>4</v>
      </c>
      <c r="C6" s="2" t="s">
        <v>5</v>
      </c>
      <c r="D6" s="3" t="s">
        <v>6</v>
      </c>
      <c r="E6" s="2" t="s">
        <v>7</v>
      </c>
      <c r="F6" s="2" t="s">
        <v>8</v>
      </c>
      <c r="G6" s="2" t="s">
        <v>9</v>
      </c>
    </row>
    <row r="7" spans="1:7" ht="36" x14ac:dyDescent="0.2">
      <c r="A7" s="4" t="s">
        <v>172</v>
      </c>
      <c r="B7" s="4" t="s">
        <v>173</v>
      </c>
      <c r="C7" s="4" t="s">
        <v>174</v>
      </c>
      <c r="D7" s="5">
        <v>8.0110091899999993</v>
      </c>
      <c r="E7" s="21" t="s">
        <v>186</v>
      </c>
      <c r="F7" s="4" t="s">
        <v>175</v>
      </c>
      <c r="G7" s="4"/>
    </row>
    <row r="8" spans="1:7" x14ac:dyDescent="0.2">
      <c r="A8" s="4" t="s">
        <v>118</v>
      </c>
      <c r="B8" s="4" t="s">
        <v>119</v>
      </c>
      <c r="C8" s="4" t="s">
        <v>120</v>
      </c>
      <c r="D8" s="5">
        <v>26.920996155000001</v>
      </c>
      <c r="E8" s="4"/>
      <c r="F8" s="4"/>
      <c r="G8" s="4"/>
    </row>
    <row r="9" spans="1:7" x14ac:dyDescent="0.2">
      <c r="A9" s="4" t="s">
        <v>22</v>
      </c>
      <c r="B9" s="4" t="s">
        <v>23</v>
      </c>
      <c r="C9" s="4" t="s">
        <v>24</v>
      </c>
      <c r="D9" s="5">
        <v>2.0483645250000002</v>
      </c>
      <c r="E9" s="4"/>
      <c r="F9" s="4"/>
      <c r="G9" s="4"/>
    </row>
    <row r="10" spans="1:7" x14ac:dyDescent="0.2">
      <c r="A10" s="4" t="s">
        <v>132</v>
      </c>
      <c r="B10" s="4" t="s">
        <v>133</v>
      </c>
      <c r="C10" s="4" t="s">
        <v>134</v>
      </c>
      <c r="D10" s="5">
        <v>5.0484105250000004</v>
      </c>
      <c r="E10" s="4"/>
      <c r="F10" s="4"/>
      <c r="G10" s="4"/>
    </row>
    <row r="11" spans="1:7" x14ac:dyDescent="0.2">
      <c r="A11" s="4" t="s">
        <v>129</v>
      </c>
      <c r="B11" s="4" t="s">
        <v>130</v>
      </c>
      <c r="C11" s="4" t="s">
        <v>131</v>
      </c>
      <c r="D11" s="5">
        <v>22.726895429999999</v>
      </c>
      <c r="E11" s="4"/>
      <c r="F11" s="4"/>
      <c r="G11" s="4"/>
    </row>
    <row r="12" spans="1:7" x14ac:dyDescent="0.2">
      <c r="A12" s="4" t="s">
        <v>121</v>
      </c>
      <c r="B12" s="4" t="s">
        <v>122</v>
      </c>
      <c r="C12" s="4" t="s">
        <v>123</v>
      </c>
      <c r="D12" s="5">
        <v>16.541981490000001</v>
      </c>
      <c r="E12" s="4" t="s">
        <v>124</v>
      </c>
      <c r="F12" s="4" t="s">
        <v>125</v>
      </c>
      <c r="G12" s="4"/>
    </row>
    <row r="13" spans="1:7" x14ac:dyDescent="0.2">
      <c r="A13" s="4" t="s">
        <v>60</v>
      </c>
      <c r="B13" s="4" t="s">
        <v>61</v>
      </c>
      <c r="C13" s="4" t="s">
        <v>62</v>
      </c>
      <c r="D13" s="5">
        <v>6.8033546300000003</v>
      </c>
      <c r="E13" s="4"/>
      <c r="F13" s="4"/>
      <c r="G13" s="4"/>
    </row>
    <row r="14" spans="1:7" x14ac:dyDescent="0.2">
      <c r="A14" s="4" t="s">
        <v>115</v>
      </c>
      <c r="B14" s="4" t="s">
        <v>116</v>
      </c>
      <c r="C14" s="4" t="s">
        <v>117</v>
      </c>
      <c r="D14" s="5">
        <v>2.7689085900000001</v>
      </c>
      <c r="E14" s="4"/>
      <c r="F14" s="4"/>
      <c r="G14" s="4"/>
    </row>
    <row r="15" spans="1:7" x14ac:dyDescent="0.2">
      <c r="A15" s="4" t="s">
        <v>63</v>
      </c>
      <c r="B15" s="4" t="s">
        <v>64</v>
      </c>
      <c r="C15" s="4" t="s">
        <v>65</v>
      </c>
      <c r="D15" s="5">
        <v>0.80264891000000005</v>
      </c>
      <c r="E15" s="4"/>
      <c r="F15" s="4"/>
      <c r="G15" s="4"/>
    </row>
    <row r="16" spans="1:7" x14ac:dyDescent="0.2">
      <c r="A16" s="4" t="s">
        <v>54</v>
      </c>
      <c r="B16" s="4" t="s">
        <v>55</v>
      </c>
      <c r="C16" s="4" t="s">
        <v>56</v>
      </c>
      <c r="D16" s="5">
        <v>17.242824580000001</v>
      </c>
      <c r="E16" s="4"/>
      <c r="F16" s="4"/>
      <c r="G16" s="4"/>
    </row>
    <row r="17" spans="1:7" x14ac:dyDescent="0.2">
      <c r="A17" s="4" t="s">
        <v>28</v>
      </c>
      <c r="B17" s="4" t="s">
        <v>29</v>
      </c>
      <c r="C17" s="4" t="s">
        <v>30</v>
      </c>
      <c r="D17" s="5">
        <v>5.1738093100000002</v>
      </c>
      <c r="E17" s="4"/>
      <c r="F17" s="4"/>
      <c r="G17" s="4"/>
    </row>
    <row r="18" spans="1:7" x14ac:dyDescent="0.2">
      <c r="A18" s="4" t="s">
        <v>28</v>
      </c>
      <c r="B18" s="4" t="s">
        <v>31</v>
      </c>
      <c r="C18" s="4" t="s">
        <v>32</v>
      </c>
      <c r="D18" s="5">
        <v>5.0444676499999996</v>
      </c>
      <c r="E18" s="4"/>
      <c r="F18" s="4"/>
      <c r="G18" s="4"/>
    </row>
    <row r="19" spans="1:7" x14ac:dyDescent="0.2">
      <c r="A19" s="4" t="s">
        <v>78</v>
      </c>
      <c r="B19" s="4" t="s">
        <v>79</v>
      </c>
      <c r="C19" s="4" t="s">
        <v>80</v>
      </c>
      <c r="D19" s="5">
        <v>7.0607748700000004</v>
      </c>
      <c r="E19" s="4"/>
      <c r="F19" s="4"/>
      <c r="G19" s="4"/>
    </row>
    <row r="20" spans="1:7" x14ac:dyDescent="0.2">
      <c r="A20" s="4" t="s">
        <v>93</v>
      </c>
      <c r="B20" s="4" t="s">
        <v>94</v>
      </c>
      <c r="C20" s="4" t="s">
        <v>95</v>
      </c>
      <c r="D20" s="5">
        <v>4.6791101350000002</v>
      </c>
      <c r="E20" s="4"/>
      <c r="F20" s="4"/>
      <c r="G20" s="4"/>
    </row>
    <row r="21" spans="1:7" x14ac:dyDescent="0.2">
      <c r="A21" s="4" t="s">
        <v>93</v>
      </c>
      <c r="B21" s="4" t="s">
        <v>104</v>
      </c>
      <c r="C21" s="4" t="s">
        <v>105</v>
      </c>
      <c r="D21" s="5">
        <v>0.55897889999999995</v>
      </c>
      <c r="E21" s="4"/>
      <c r="F21" s="4"/>
      <c r="G21" s="4"/>
    </row>
    <row r="22" spans="1:7" x14ac:dyDescent="0.2">
      <c r="A22" s="10" t="s">
        <v>154</v>
      </c>
      <c r="B22" s="10" t="s">
        <v>155</v>
      </c>
      <c r="C22" s="10" t="s">
        <v>156</v>
      </c>
      <c r="D22" s="19">
        <v>1.0073380199999999</v>
      </c>
      <c r="E22" s="10"/>
      <c r="F22" s="10"/>
      <c r="G22" s="10"/>
    </row>
    <row r="23" spans="1:7" x14ac:dyDescent="0.2">
      <c r="A23" s="10" t="s">
        <v>169</v>
      </c>
      <c r="B23" s="10" t="s">
        <v>170</v>
      </c>
      <c r="C23" s="10" t="s">
        <v>171</v>
      </c>
      <c r="D23" s="19">
        <v>1.20004322</v>
      </c>
      <c r="E23" s="10"/>
      <c r="F23" s="10"/>
      <c r="G23" s="10"/>
    </row>
    <row r="24" spans="1:7" x14ac:dyDescent="0.2">
      <c r="A24" s="10" t="s">
        <v>163</v>
      </c>
      <c r="B24" s="10" t="s">
        <v>164</v>
      </c>
      <c r="C24" s="10" t="s">
        <v>165</v>
      </c>
      <c r="D24" s="19">
        <v>48.628415750000002</v>
      </c>
      <c r="E24" s="10"/>
      <c r="F24" s="10"/>
      <c r="G24" s="10"/>
    </row>
    <row r="25" spans="1:7" x14ac:dyDescent="0.2">
      <c r="A25" s="4" t="s">
        <v>157</v>
      </c>
      <c r="B25" s="4" t="s">
        <v>158</v>
      </c>
      <c r="C25" s="4" t="s">
        <v>159</v>
      </c>
      <c r="D25" s="5">
        <v>23.884636279999999</v>
      </c>
      <c r="E25" s="4"/>
      <c r="F25" s="4"/>
      <c r="G25" s="4"/>
    </row>
    <row r="26" spans="1:7" x14ac:dyDescent="0.2">
      <c r="A26" s="4" t="s">
        <v>176</v>
      </c>
      <c r="B26" s="4" t="s">
        <v>177</v>
      </c>
      <c r="C26" s="4" t="s">
        <v>178</v>
      </c>
      <c r="D26" s="5">
        <v>2.2888734883000001</v>
      </c>
      <c r="E26" s="4"/>
      <c r="F26" s="4"/>
      <c r="G26" s="4"/>
    </row>
    <row r="27" spans="1:7" x14ac:dyDescent="0.2">
      <c r="A27" s="4" t="s">
        <v>33</v>
      </c>
      <c r="B27" s="4" t="s">
        <v>34</v>
      </c>
      <c r="C27" s="4" t="s">
        <v>35</v>
      </c>
      <c r="D27" s="5">
        <v>1.1160666699999999</v>
      </c>
      <c r="E27" s="4"/>
      <c r="F27" s="4"/>
      <c r="G27" s="4"/>
    </row>
    <row r="28" spans="1:7" x14ac:dyDescent="0.2">
      <c r="A28" s="4" t="s">
        <v>25</v>
      </c>
      <c r="B28" s="4" t="s">
        <v>26</v>
      </c>
      <c r="C28" s="4" t="s">
        <v>27</v>
      </c>
      <c r="D28" s="5">
        <v>23.243254733899999</v>
      </c>
      <c r="E28" s="4"/>
      <c r="F28" s="4"/>
      <c r="G28" s="4"/>
    </row>
    <row r="29" spans="1:7" x14ac:dyDescent="0.2">
      <c r="A29" s="4" t="s">
        <v>96</v>
      </c>
      <c r="B29" s="4" t="s">
        <v>97</v>
      </c>
      <c r="C29" s="4" t="s">
        <v>98</v>
      </c>
      <c r="D29" s="5">
        <v>5.5168067949999999</v>
      </c>
      <c r="E29" s="4"/>
      <c r="F29" s="4"/>
      <c r="G29" s="4"/>
    </row>
    <row r="30" spans="1:7" x14ac:dyDescent="0.2">
      <c r="A30" s="4" t="s">
        <v>96</v>
      </c>
      <c r="B30" s="4" t="s">
        <v>102</v>
      </c>
      <c r="C30" s="4" t="s">
        <v>103</v>
      </c>
      <c r="D30" s="5">
        <v>3.2156663249999999</v>
      </c>
      <c r="E30" s="4"/>
      <c r="F30" s="4"/>
      <c r="G30" s="4"/>
    </row>
    <row r="31" spans="1:7" x14ac:dyDescent="0.2">
      <c r="A31" s="4" t="s">
        <v>45</v>
      </c>
      <c r="B31" s="4" t="s">
        <v>46</v>
      </c>
      <c r="C31" s="4" t="s">
        <v>47</v>
      </c>
      <c r="D31" s="5">
        <v>5.1230153600000001</v>
      </c>
      <c r="E31" s="4"/>
      <c r="F31" s="4"/>
      <c r="G31" s="4"/>
    </row>
    <row r="32" spans="1:7" x14ac:dyDescent="0.2">
      <c r="A32" s="10" t="s">
        <v>160</v>
      </c>
      <c r="B32" s="10" t="s">
        <v>161</v>
      </c>
      <c r="C32" s="10" t="s">
        <v>162</v>
      </c>
      <c r="D32" s="19">
        <v>13.953816109550001</v>
      </c>
      <c r="E32" s="10"/>
      <c r="F32" s="10"/>
      <c r="G32" s="10"/>
    </row>
    <row r="33" spans="1:7" x14ac:dyDescent="0.2">
      <c r="A33" s="4" t="s">
        <v>66</v>
      </c>
      <c r="B33" s="4" t="s">
        <v>67</v>
      </c>
      <c r="C33" s="4" t="s">
        <v>68</v>
      </c>
      <c r="D33" s="5">
        <v>2.0994418442999998</v>
      </c>
      <c r="E33" s="4"/>
      <c r="F33" s="4"/>
      <c r="G33" s="4"/>
    </row>
    <row r="34" spans="1:7" x14ac:dyDescent="0.2">
      <c r="A34" s="4" t="s">
        <v>75</v>
      </c>
      <c r="B34" s="4" t="s">
        <v>76</v>
      </c>
      <c r="C34" s="4" t="s">
        <v>77</v>
      </c>
      <c r="D34" s="5">
        <v>1.659292725</v>
      </c>
      <c r="E34" s="4"/>
      <c r="F34" s="4"/>
      <c r="G34" s="4"/>
    </row>
    <row r="35" spans="1:7" x14ac:dyDescent="0.2">
      <c r="A35" s="4" t="s">
        <v>72</v>
      </c>
      <c r="B35" s="4" t="s">
        <v>73</v>
      </c>
      <c r="C35" s="4" t="s">
        <v>74</v>
      </c>
      <c r="D35" s="5">
        <v>1.0381873100000001</v>
      </c>
      <c r="E35" s="4"/>
      <c r="F35" s="4"/>
      <c r="G35" s="4"/>
    </row>
    <row r="36" spans="1:7" x14ac:dyDescent="0.2">
      <c r="A36" s="10" t="s">
        <v>81</v>
      </c>
      <c r="B36" s="10" t="s">
        <v>82</v>
      </c>
      <c r="C36" s="10" t="s">
        <v>83</v>
      </c>
      <c r="D36" s="19">
        <v>3.5555028800000001</v>
      </c>
      <c r="E36" s="10"/>
      <c r="F36" s="10"/>
      <c r="G36" s="10"/>
    </row>
    <row r="37" spans="1:7" x14ac:dyDescent="0.2">
      <c r="A37" s="4" t="s">
        <v>99</v>
      </c>
      <c r="B37" s="4" t="s">
        <v>100</v>
      </c>
      <c r="C37" s="4" t="s">
        <v>101</v>
      </c>
      <c r="D37" s="5">
        <v>4.6715297250000001</v>
      </c>
      <c r="E37" s="4"/>
      <c r="F37" s="4"/>
      <c r="G37" s="4"/>
    </row>
    <row r="38" spans="1:7" x14ac:dyDescent="0.2">
      <c r="A38" s="4" t="s">
        <v>10</v>
      </c>
      <c r="B38" s="4" t="s">
        <v>11</v>
      </c>
      <c r="C38" s="4" t="s">
        <v>12</v>
      </c>
      <c r="D38" s="5">
        <v>0.97651087999999997</v>
      </c>
      <c r="E38" s="4"/>
      <c r="F38" s="4"/>
      <c r="G38" s="4"/>
    </row>
    <row r="39" spans="1:7" x14ac:dyDescent="0.2">
      <c r="A39" s="4" t="s">
        <v>36</v>
      </c>
      <c r="B39" s="4" t="s">
        <v>37</v>
      </c>
      <c r="C39" s="4" t="s">
        <v>38</v>
      </c>
      <c r="D39" s="5">
        <v>1.3124587050000001</v>
      </c>
      <c r="E39" s="4"/>
      <c r="F39" s="4"/>
      <c r="G39" s="4"/>
    </row>
    <row r="40" spans="1:7" x14ac:dyDescent="0.2">
      <c r="A40" s="4" t="s">
        <v>135</v>
      </c>
      <c r="B40" s="4" t="s">
        <v>136</v>
      </c>
      <c r="C40" s="4" t="s">
        <v>137</v>
      </c>
      <c r="D40" s="5">
        <v>14.18549258</v>
      </c>
      <c r="E40" s="4" t="s">
        <v>124</v>
      </c>
      <c r="F40" s="4" t="s">
        <v>138</v>
      </c>
      <c r="G40" s="4"/>
    </row>
    <row r="41" spans="1:7" x14ac:dyDescent="0.2">
      <c r="A41" s="4" t="s">
        <v>16</v>
      </c>
      <c r="B41" s="4" t="s">
        <v>17</v>
      </c>
      <c r="C41" s="4" t="s">
        <v>18</v>
      </c>
      <c r="D41" s="5">
        <v>31.2020378337</v>
      </c>
      <c r="E41" s="4"/>
      <c r="F41" s="4"/>
      <c r="G41" s="4"/>
    </row>
    <row r="42" spans="1:7" x14ac:dyDescent="0.2">
      <c r="A42" s="4" t="s">
        <v>51</v>
      </c>
      <c r="B42" s="4" t="s">
        <v>52</v>
      </c>
      <c r="C42" s="4" t="s">
        <v>53</v>
      </c>
      <c r="D42" s="5">
        <v>38.987377645000002</v>
      </c>
      <c r="E42" s="4"/>
      <c r="F42" s="4"/>
      <c r="G42" s="4"/>
    </row>
    <row r="43" spans="1:7" x14ac:dyDescent="0.2">
      <c r="A43" s="4" t="s">
        <v>42</v>
      </c>
      <c r="B43" s="4" t="s">
        <v>43</v>
      </c>
      <c r="C43" s="4" t="s">
        <v>44</v>
      </c>
      <c r="D43" s="5">
        <v>24.394260074999998</v>
      </c>
      <c r="E43" s="4"/>
      <c r="F43" s="4"/>
      <c r="G43" s="4"/>
    </row>
    <row r="44" spans="1:7" x14ac:dyDescent="0.2">
      <c r="A44" s="4" t="s">
        <v>57</v>
      </c>
      <c r="B44" s="4" t="s">
        <v>58</v>
      </c>
      <c r="C44" s="4" t="s">
        <v>59</v>
      </c>
      <c r="D44" s="5">
        <v>33.188911545000003</v>
      </c>
      <c r="E44" s="4"/>
      <c r="F44" s="4"/>
      <c r="G44" s="4"/>
    </row>
    <row r="45" spans="1:7" x14ac:dyDescent="0.2">
      <c r="A45" s="4" t="s">
        <v>69</v>
      </c>
      <c r="B45" s="4" t="s">
        <v>70</v>
      </c>
      <c r="C45" s="4" t="s">
        <v>71</v>
      </c>
      <c r="D45" s="5">
        <v>0.76371448500000005</v>
      </c>
      <c r="E45" s="4"/>
      <c r="F45" s="4"/>
      <c r="G45" s="4"/>
    </row>
    <row r="46" spans="1:7" x14ac:dyDescent="0.2">
      <c r="A46" s="4" t="s">
        <v>39</v>
      </c>
      <c r="B46" s="4" t="s">
        <v>40</v>
      </c>
      <c r="C46" s="4" t="s">
        <v>41</v>
      </c>
      <c r="D46" s="5">
        <v>39.232070700000001</v>
      </c>
      <c r="E46" s="4"/>
      <c r="F46" s="4"/>
      <c r="G46" s="4"/>
    </row>
    <row r="47" spans="1:7" x14ac:dyDescent="0.2">
      <c r="A47" s="4" t="s">
        <v>87</v>
      </c>
      <c r="B47" s="4" t="s">
        <v>88</v>
      </c>
      <c r="C47" s="4" t="s">
        <v>89</v>
      </c>
      <c r="D47" s="5">
        <v>33.875737925000003</v>
      </c>
      <c r="E47" s="4"/>
      <c r="F47" s="4"/>
      <c r="G47" s="4"/>
    </row>
    <row r="48" spans="1:7" x14ac:dyDescent="0.2">
      <c r="A48" s="4" t="s">
        <v>84</v>
      </c>
      <c r="B48" s="4" t="s">
        <v>85</v>
      </c>
      <c r="C48" s="4" t="s">
        <v>86</v>
      </c>
      <c r="D48" s="5">
        <v>64.068566704999995</v>
      </c>
      <c r="E48" s="4"/>
      <c r="F48" s="4"/>
      <c r="G48" s="4"/>
    </row>
    <row r="49" spans="1:7" x14ac:dyDescent="0.2">
      <c r="A49" s="4" t="s">
        <v>142</v>
      </c>
      <c r="B49" s="4" t="s">
        <v>143</v>
      </c>
      <c r="C49" s="4" t="s">
        <v>144</v>
      </c>
      <c r="D49" s="5">
        <v>1.709223095</v>
      </c>
      <c r="E49" s="4"/>
      <c r="F49" s="4"/>
      <c r="G49" s="4"/>
    </row>
    <row r="50" spans="1:7" x14ac:dyDescent="0.2">
      <c r="A50" s="4" t="s">
        <v>90</v>
      </c>
      <c r="B50" s="4" t="s">
        <v>91</v>
      </c>
      <c r="C50" s="4" t="s">
        <v>92</v>
      </c>
      <c r="D50" s="5">
        <v>83.585013235000005</v>
      </c>
      <c r="E50" s="4"/>
      <c r="F50" s="4"/>
      <c r="G50" s="4"/>
    </row>
    <row r="51" spans="1:7" x14ac:dyDescent="0.2">
      <c r="A51" s="4" t="s">
        <v>112</v>
      </c>
      <c r="B51" s="4" t="s">
        <v>113</v>
      </c>
      <c r="C51" s="4" t="s">
        <v>114</v>
      </c>
      <c r="D51" s="5">
        <v>6.0956395150000002</v>
      </c>
      <c r="E51" s="4"/>
      <c r="F51" s="4"/>
      <c r="G51" s="4"/>
    </row>
    <row r="52" spans="1:7" x14ac:dyDescent="0.2">
      <c r="A52" s="4" t="s">
        <v>109</v>
      </c>
      <c r="B52" s="4" t="s">
        <v>110</v>
      </c>
      <c r="C52" s="4" t="s">
        <v>111</v>
      </c>
      <c r="D52" s="5">
        <v>11.577345775</v>
      </c>
      <c r="E52" s="4"/>
      <c r="F52" s="4"/>
      <c r="G52" s="4"/>
    </row>
    <row r="53" spans="1:7" x14ac:dyDescent="0.2">
      <c r="A53" s="4" t="s">
        <v>106</v>
      </c>
      <c r="B53" s="4" t="s">
        <v>107</v>
      </c>
      <c r="C53" s="4" t="s">
        <v>108</v>
      </c>
      <c r="D53" s="5">
        <v>2.0416594350000001</v>
      </c>
      <c r="E53" s="4"/>
      <c r="F53" s="4"/>
      <c r="G53" s="4"/>
    </row>
    <row r="54" spans="1:7" x14ac:dyDescent="0.2">
      <c r="A54" s="4" t="s">
        <v>48</v>
      </c>
      <c r="B54" s="4" t="s">
        <v>49</v>
      </c>
      <c r="C54" s="4" t="s">
        <v>50</v>
      </c>
      <c r="D54" s="5">
        <v>4.7880323899999997</v>
      </c>
      <c r="E54" s="4"/>
      <c r="F54" s="4"/>
      <c r="G54" s="4"/>
    </row>
    <row r="55" spans="1:7" x14ac:dyDescent="0.2">
      <c r="A55" s="4" t="s">
        <v>13</v>
      </c>
      <c r="B55" s="4" t="s">
        <v>14</v>
      </c>
      <c r="C55" s="4" t="s">
        <v>15</v>
      </c>
      <c r="D55" s="5">
        <v>1.8346432349999999</v>
      </c>
      <c r="E55" s="4"/>
      <c r="F55" s="4"/>
      <c r="G55" s="4"/>
    </row>
    <row r="56" spans="1:7" x14ac:dyDescent="0.2">
      <c r="A56" s="4" t="s">
        <v>166</v>
      </c>
      <c r="B56" s="4" t="s">
        <v>167</v>
      </c>
      <c r="C56" s="4" t="s">
        <v>168</v>
      </c>
      <c r="D56" s="5">
        <v>17.817480759999999</v>
      </c>
      <c r="E56" s="4"/>
      <c r="F56" s="4"/>
      <c r="G56" s="4"/>
    </row>
    <row r="57" spans="1:7" x14ac:dyDescent="0.2">
      <c r="A57" s="4" t="s">
        <v>145</v>
      </c>
      <c r="B57" s="4" t="s">
        <v>146</v>
      </c>
      <c r="C57" s="4" t="s">
        <v>147</v>
      </c>
      <c r="D57" s="5">
        <v>2.223422765</v>
      </c>
      <c r="E57" s="4"/>
      <c r="F57" s="4"/>
      <c r="G57" s="4"/>
    </row>
    <row r="58" spans="1:7" x14ac:dyDescent="0.2">
      <c r="A58" s="4" t="s">
        <v>139</v>
      </c>
      <c r="B58" s="4" t="s">
        <v>140</v>
      </c>
      <c r="C58" s="4" t="s">
        <v>141</v>
      </c>
      <c r="D58" s="5">
        <v>1.9089078049999999</v>
      </c>
      <c r="E58" s="4"/>
      <c r="F58" s="4"/>
      <c r="G58" s="4"/>
    </row>
    <row r="59" spans="1:7" x14ac:dyDescent="0.2">
      <c r="A59" s="4" t="s">
        <v>19</v>
      </c>
      <c r="B59" s="4" t="s">
        <v>20</v>
      </c>
      <c r="C59" s="4" t="s">
        <v>21</v>
      </c>
      <c r="D59" s="5">
        <v>4.2749766955000004</v>
      </c>
      <c r="E59" s="4"/>
      <c r="F59" s="4"/>
      <c r="G59" s="4"/>
    </row>
    <row r="60" spans="1:7" x14ac:dyDescent="0.2">
      <c r="A60" s="10" t="s">
        <v>151</v>
      </c>
      <c r="B60" s="10" t="s">
        <v>152</v>
      </c>
      <c r="C60" s="10" t="s">
        <v>153</v>
      </c>
      <c r="D60" s="19">
        <v>3.5120653700000002</v>
      </c>
      <c r="E60" s="10"/>
      <c r="F60" s="10"/>
      <c r="G60" s="10"/>
    </row>
    <row r="61" spans="1:7" x14ac:dyDescent="0.2">
      <c r="A61" s="4" t="s">
        <v>126</v>
      </c>
      <c r="B61" s="4" t="s">
        <v>127</v>
      </c>
      <c r="C61" s="4" t="s">
        <v>128</v>
      </c>
      <c r="D61" s="5">
        <v>11.347867235000001</v>
      </c>
      <c r="E61" s="4"/>
      <c r="F61" s="4"/>
      <c r="G61" s="4"/>
    </row>
    <row r="62" spans="1:7" x14ac:dyDescent="0.2">
      <c r="A62" s="6" t="s">
        <v>148</v>
      </c>
      <c r="B62" s="6" t="s">
        <v>149</v>
      </c>
      <c r="C62" s="6" t="s">
        <v>150</v>
      </c>
      <c r="D62" s="7">
        <v>3.5368213017999999</v>
      </c>
      <c r="E62" s="6"/>
      <c r="F62" s="6"/>
      <c r="G62" s="6"/>
    </row>
    <row r="63" spans="1:7" x14ac:dyDescent="0.2">
      <c r="B63" s="8">
        <f>SUBTOTAL(3,B7:B62)</f>
        <v>56</v>
      </c>
      <c r="D63" s="9">
        <f>SUBTOTAL(9,D7:D62)</f>
        <v>712.07465981705002</v>
      </c>
    </row>
    <row r="64" spans="1:7" x14ac:dyDescent="0.2">
      <c r="B64" s="11" t="s">
        <v>180</v>
      </c>
      <c r="C64" s="11"/>
      <c r="D64" s="11"/>
    </row>
    <row r="65" spans="2:6" ht="15.75" x14ac:dyDescent="0.25">
      <c r="B65" s="13" t="s">
        <v>181</v>
      </c>
      <c r="C65" s="12"/>
      <c r="D65" s="12"/>
      <c r="F65" s="16" t="s">
        <v>184</v>
      </c>
    </row>
    <row r="66" spans="2:6" ht="31.5" x14ac:dyDescent="0.25">
      <c r="B66" s="14" t="s">
        <v>182</v>
      </c>
      <c r="C66" s="12"/>
      <c r="D66" s="12"/>
      <c r="F66" s="17" t="s">
        <v>182</v>
      </c>
    </row>
    <row r="67" spans="2:6" ht="15.75" x14ac:dyDescent="0.25">
      <c r="B67" s="15" t="s">
        <v>183</v>
      </c>
      <c r="C67" s="12"/>
      <c r="D67" s="12"/>
      <c r="F67" s="18" t="s">
        <v>185</v>
      </c>
    </row>
  </sheetData>
  <sortState ref="A7:G67">
    <sortCondition ref="A7"/>
  </sortState>
  <mergeCells count="4">
    <mergeCell ref="A1:B1"/>
    <mergeCell ref="A2:E2"/>
    <mergeCell ref="A3:E3"/>
    <mergeCell ref="A4:B4"/>
  </mergeCells>
  <pageMargins left="0.39370078740157477" right="0.31496062992125989" top="0.59055118110236215" bottom="0.59055118110236215" header="0.39370078740157477" footer="0.3937007874015747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Haanja</vt:lpstr>
      <vt:lpstr>Leht2</vt:lpstr>
      <vt:lpstr>Leht3</vt:lpstr>
    </vt:vector>
  </TitlesOfParts>
  <Company>RMK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 Palo</dc:creator>
  <cp:lastModifiedBy>Agu Palo</cp:lastModifiedBy>
  <cp:lastPrinted>2017-03-28T07:00:55Z</cp:lastPrinted>
  <dcterms:created xsi:type="dcterms:W3CDTF">2017-03-27T08:41:15Z</dcterms:created>
  <dcterms:modified xsi:type="dcterms:W3CDTF">2017-05-02T08:26:33Z</dcterms:modified>
</cp:coreProperties>
</file>